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9" documentId="13_ncr:1_{DA784636-2CC5-4BA7-A313-675B93065984}" xr6:coauthVersionLast="47" xr6:coauthVersionMax="47" xr10:uidLastSave="{2721AFB5-C420-46EE-B537-496DB2001807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8" yWindow="-108" windowWidth="23256" windowHeight="12456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0" i="1" l="1"/>
  <c r="H81" i="1"/>
  <c r="H73" i="1"/>
  <c r="H74" i="1"/>
  <c r="H63" i="1"/>
  <c r="H64" i="1"/>
  <c r="H54" i="1"/>
  <c r="H55" i="1"/>
  <c r="H32" i="1"/>
  <c r="H33" i="1"/>
  <c r="H31" i="1"/>
  <c r="H23" i="1"/>
  <c r="H18" i="1"/>
  <c r="H19" i="1"/>
  <c r="E80" i="1"/>
  <c r="E81" i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E74" i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E64" i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E55" i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E33" i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E23" i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E84" i="1" l="1"/>
  <c r="H10" i="1"/>
  <c r="E47" i="1"/>
  <c r="F47" i="1"/>
  <c r="D47" i="1"/>
  <c r="C10" i="1"/>
  <c r="C84" i="1" s="1"/>
  <c r="D10" i="1"/>
  <c r="H47" i="1"/>
  <c r="F10" i="1"/>
  <c r="F84" i="1" s="1"/>
  <c r="G47" i="1"/>
  <c r="G10" i="1"/>
  <c r="D84" i="1" l="1"/>
  <c r="H84" i="1"/>
  <c r="G84" i="1"/>
</calcChain>
</file>

<file path=xl/sharedStrings.xml><?xml version="1.0" encoding="utf-8"?>
<sst xmlns="http://schemas.openxmlformats.org/spreadsheetml/2006/main" count="82" uniqueCount="50">
  <si>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</si>
  <si>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</si>
  <si>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</si>
  <si>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</si>
  <si>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</si>
  <si>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</si>
  <si>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</si>
  <si>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</si>
  <si>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</si>
  <si>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</si>
  <si>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</si>
  <si>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</si>
  <si>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</si>
  <si>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</si>
  <si>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</si>
  <si>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</si>
  <si>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</si>
  <si>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</si>
  <si>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</si>
  <si>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</si>
  <si>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</si>
  <si>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</si>
  <si>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</si>
  <si>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</si>
  <si>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</si>
  <si>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</si>
  <si>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</si>
  <si>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</si>
  <si>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</si>
  <si>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</si>
  <si>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</si>
  <si>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</si>
  <si>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</si>
  <si>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</si>
  <si>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</si>
  <si>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</si>
  <si>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</si>
  <si>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</si>
  <si>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</si>
  <si>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</si>
  <si>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</si>
  <si>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</si>
  <si>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</si>
  <si>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</si>
  <si>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</si>
  <si>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</si>
  <si>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</si>
  <si>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Y SANEAMIENTO DE PUEBLITO DE ALLENDE</t>
  </si>
  <si>
    <t xml:space="preserve">Del 01 de enero al 31 de Diciembre de 2022 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</si>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</sst>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550333</xdr:colOff>
      <xdr:row>86</xdr:row>
      <xdr:rowOff>135467</xdr:rowOff>
    </xdr:from>
    <xdr:to>
      <xdr:col>1</xdr:col>
      <xdr:colOff>2931583</xdr:colOff>
      <xdr:row>91</xdr:row>
      <xdr:rowOff>137583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4B42B0-939E-435D-AD26-492B520E80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804333" y="18262600"/>
          <a:ext cx="2381250" cy="933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220133</xdr:colOff>
      <xdr:row>86</xdr:row>
      <xdr:rowOff>42334</xdr:rowOff>
    </xdr:from>
    <xdr:to>
      <xdr:col>5</xdr:col>
      <xdr:colOff>25637</xdr:colOff>
      <xdr:row>91</xdr:row>
      <xdr:rowOff>10160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404263-0492-4CEF-A6E5-67B65AEA74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3412066" y="18169467"/>
          <a:ext cx="274343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G92" sqref="G92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3">
      <c r="B3" s="24" t="s">
        <v>1</v>
      </c>
      <c r="C3" s="25"/>
      <c r="D3" s="25"/>
      <c r="E3" s="25"/>
      <c r="F3" s="25"/>
      <c r="G3" s="25"/>
      <c r="H3" s="26"/>
    </row>
    <row r="4" spans="2:9" x14ac:dyDescent="0.3">
      <c r="B4" s="24" t="s">
        <v>2</v>
      </c>
      <c r="C4" s="25"/>
      <c r="D4" s="25"/>
      <c r="E4" s="25"/>
      <c r="F4" s="25"/>
      <c r="G4" s="25"/>
      <c r="H4" s="26"/>
    </row>
    <row r="5" spans="2:9" x14ac:dyDescent="0.3">
      <c r="B5" s="27" t="s">
        <v>48</v>
      </c>
      <c r="C5" s="28"/>
      <c r="D5" s="28"/>
      <c r="E5" s="28"/>
      <c r="F5" s="28"/>
      <c r="G5" s="28"/>
      <c r="H5" s="29"/>
    </row>
    <row r="6" spans="2:9" ht="15" thickBot="1" x14ac:dyDescent="0.35">
      <c r="B6" s="30" t="s">
        <v>3</v>
      </c>
      <c r="C6" s="31"/>
      <c r="D6" s="31"/>
      <c r="E6" s="31"/>
      <c r="F6" s="31"/>
      <c r="G6" s="31"/>
      <c r="H6" s="32"/>
    </row>
    <row r="7" spans="2:9" ht="15" thickBot="1" x14ac:dyDescent="0.35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6" thickBot="1" x14ac:dyDescent="0.35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1683848.84</v>
      </c>
      <c r="D10" s="4">
        <f t="shared" ref="D10:H10" si="0">SUM(D11,D21,D30,D41)</f>
        <v>0</v>
      </c>
      <c r="E10" s="4">
        <f t="shared" si="0"/>
        <v>1683848.84</v>
      </c>
      <c r="F10" s="4">
        <f t="shared" si="0"/>
        <v>1884819.43</v>
      </c>
      <c r="G10" s="4">
        <f t="shared" si="0"/>
        <v>1884819.43</v>
      </c>
      <c r="H10" s="4">
        <f t="shared" si="0"/>
        <v>-200970.58999999985</v>
      </c>
    </row>
    <row r="11" spans="2:9" x14ac:dyDescent="0.3">
      <c r="B11" s="8" t="s">
        <v>13</v>
      </c>
      <c r="C11" s="4">
        <f>SUM(C12:C19)</f>
        <v>1683848.84</v>
      </c>
      <c r="D11" s="4">
        <f t="shared" ref="D11:H11" si="1">SUM(D12:D19)</f>
        <v>0</v>
      </c>
      <c r="E11" s="4">
        <f t="shared" si="1"/>
        <v>1683848.84</v>
      </c>
      <c r="F11" s="4">
        <f t="shared" si="1"/>
        <v>1884819.43</v>
      </c>
      <c r="G11" s="4">
        <f t="shared" si="1"/>
        <v>1884819.43</v>
      </c>
      <c r="H11" s="4">
        <f t="shared" si="1"/>
        <v>-200970.58999999985</v>
      </c>
    </row>
    <row r="12" spans="2:9" x14ac:dyDescent="0.3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3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3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3">
      <c r="B19" s="11" t="s">
        <v>21</v>
      </c>
      <c r="C19" s="15">
        <v>1683848.84</v>
      </c>
      <c r="D19" s="15">
        <v>0</v>
      </c>
      <c r="E19" s="17">
        <f t="shared" si="2"/>
        <v>1683848.84</v>
      </c>
      <c r="F19" s="15">
        <v>1884819.43</v>
      </c>
      <c r="G19" s="15">
        <v>1884819.43</v>
      </c>
      <c r="H19" s="17">
        <f t="shared" si="3"/>
        <v>-200970.58999999985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3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3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3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2.8" x14ac:dyDescent="0.3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3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3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3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">
      <c r="B29" s="9"/>
      <c r="C29" s="4"/>
      <c r="D29" s="4"/>
      <c r="E29" s="4"/>
      <c r="F29" s="4"/>
      <c r="G29" s="4"/>
      <c r="H29" s="4"/>
    </row>
    <row r="30" spans="2:8" ht="30" customHeight="1" x14ac:dyDescent="0.3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2.8" x14ac:dyDescent="0.3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3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3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3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3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3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3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3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3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3">
      <c r="B40" s="9"/>
      <c r="C40" s="4"/>
      <c r="D40" s="4"/>
      <c r="E40" s="4"/>
      <c r="F40" s="4"/>
      <c r="G40" s="4"/>
      <c r="H40" s="4"/>
    </row>
    <row r="41" spans="2:8" ht="21.75" customHeight="1" x14ac:dyDescent="0.3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2.8" x14ac:dyDescent="0.3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22.8" x14ac:dyDescent="0.3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3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3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3">
      <c r="B46" s="9"/>
      <c r="C46" s="4"/>
      <c r="D46" s="4"/>
      <c r="E46" s="4"/>
      <c r="F46" s="4"/>
      <c r="G46" s="4"/>
      <c r="H46" s="4"/>
    </row>
    <row r="47" spans="2:8" ht="15" customHeight="1" x14ac:dyDescent="0.3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3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3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3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3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3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3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3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3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3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3">
      <c r="B57" s="9"/>
      <c r="C57" s="4"/>
      <c r="D57" s="4"/>
      <c r="E57" s="4"/>
      <c r="F57" s="4"/>
      <c r="G57" s="4"/>
      <c r="H57" s="4"/>
    </row>
    <row r="58" spans="2:8" ht="23.4" customHeight="1" x14ac:dyDescent="0.3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3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3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3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2.8" x14ac:dyDescent="0.3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3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3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3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3">
      <c r="B66" s="10"/>
      <c r="C66" s="4"/>
      <c r="D66" s="4"/>
      <c r="E66" s="4"/>
      <c r="F66" s="4"/>
      <c r="G66" s="4"/>
      <c r="H66" s="4"/>
    </row>
    <row r="67" spans="2:8" ht="30" customHeight="1" x14ac:dyDescent="0.3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2.8" x14ac:dyDescent="0.3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3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3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3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3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3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3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3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3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3">
      <c r="B77" s="9"/>
      <c r="C77" s="4"/>
      <c r="D77" s="4"/>
      <c r="E77" s="4"/>
      <c r="F77" s="4"/>
      <c r="G77" s="4"/>
      <c r="H77" s="4"/>
    </row>
    <row r="78" spans="2:8" ht="24.75" customHeight="1" x14ac:dyDescent="0.3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2.8" x14ac:dyDescent="0.3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22.8" x14ac:dyDescent="0.3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3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3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3">
      <c r="B83" s="9"/>
      <c r="C83" s="4"/>
      <c r="D83" s="4"/>
      <c r="E83" s="4"/>
      <c r="F83" s="4"/>
      <c r="G83" s="4"/>
      <c r="H83" s="4"/>
    </row>
    <row r="84" spans="2:8" ht="15.75" customHeight="1" thickBot="1" x14ac:dyDescent="0.35">
      <c r="B84" s="7" t="s">
        <v>46</v>
      </c>
      <c r="C84" s="5">
        <f>SUM(C10,C47)</f>
        <v>1683848.84</v>
      </c>
      <c r="D84" s="5">
        <f t="shared" ref="D84:H84" si="26">SUM(D10,D47)</f>
        <v>0</v>
      </c>
      <c r="E84" s="5">
        <f>SUM(E10,E47)</f>
        <v>1683848.84</v>
      </c>
      <c r="F84" s="5">
        <f t="shared" si="26"/>
        <v>1884819.43</v>
      </c>
      <c r="G84" s="5">
        <f t="shared" si="26"/>
        <v>1884819.43</v>
      </c>
      <c r="H84" s="5">
        <f t="shared" si="26"/>
        <v>-200970.58999999985</v>
      </c>
    </row>
    <row r="86" spans="2:8" s="18" customFormat="1" x14ac:dyDescent="0.3">
      <c r="B86" s="18" t="s">
        <v>49</v>
      </c>
    </row>
    <row r="87" spans="2:8" s="18" customFormat="1" x14ac:dyDescent="0.3"/>
    <row r="88" spans="2:8" s="18" customFormat="1" x14ac:dyDescent="0.3"/>
    <row r="89" spans="2:8" s="18" customFormat="1" x14ac:dyDescent="0.3"/>
    <row r="90" spans="2:8" s="18" customFormat="1" x14ac:dyDescent="0.3"/>
    <row r="91" spans="2:8" s="18" customFormat="1" x14ac:dyDescent="0.3"/>
    <row r="92" spans="2:8" s="18" customFormat="1" x14ac:dyDescent="0.3"/>
    <row r="93" spans="2:8" s="18" customFormat="1" x14ac:dyDescent="0.3"/>
    <row r="94" spans="2:8" s="18" customFormat="1" x14ac:dyDescent="0.3"/>
    <row r="95" spans="2:8" s="18" customFormat="1" x14ac:dyDescent="0.3"/>
    <row r="96" spans="2:8" s="18" customFormat="1" x14ac:dyDescent="0.3"/>
    <row r="97" s="18" customFormat="1" x14ac:dyDescent="0.3"/>
    <row r="98" s="18" customFormat="1" x14ac:dyDescent="0.3"/>
    <row r="99" s="18" customFormat="1" x14ac:dyDescent="0.3"/>
    <row r="100" s="18" customFormat="1" x14ac:dyDescent="0.3"/>
    <row r="101" s="18" customFormat="1" x14ac:dyDescent="0.3"/>
    <row r="102" s="18" customFormat="1" x14ac:dyDescent="0.3"/>
    <row r="103" s="18" customFormat="1" x14ac:dyDescent="0.3"/>
    <row r="104" s="18" customFormat="1" x14ac:dyDescent="0.3"/>
    <row r="105" s="18" customFormat="1" x14ac:dyDescent="0.3"/>
    <row r="106" s="18" customFormat="1" x14ac:dyDescent="0.3"/>
    <row r="107" s="18" customFormat="1" x14ac:dyDescent="0.3"/>
    <row r="108" s="18" customFormat="1" x14ac:dyDescent="0.3"/>
    <row r="109" s="18" customFormat="1" x14ac:dyDescent="0.3"/>
    <row r="110" s="18" customFormat="1" x14ac:dyDescent="0.3"/>
    <row r="111" s="18" customFormat="1" x14ac:dyDescent="0.3"/>
    <row r="112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2020-01-08T22:29:57Z</dcterms:created>
  <dcterms:modified xsi:type="dcterms:W3CDTF">2023-02-02T17:48:04Z</dcterms:modified>
</cp:coreProperties>
</file>